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7" documentId="8_{E4C631F9-6999-429F-8D3E-D5DE8885BED1}" xr6:coauthVersionLast="47" xr6:coauthVersionMax="47" xr10:uidLastSave="{010DF04E-44D9-459A-A10A-7A2F50F6BC13}"/>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<sst xmlns="http://schemas.openxmlformats.org/spreadsheetml/2006/main" count="4134" uniqueCount="963">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</sst>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12.8" customHeight="1" x14ac:dyDescent="0.25">
      <c r="A10" s="115" t="s">
        <v>168</v>
      </c>
      <c r="B10" s="116"/>
      <c r="C10" s="108" t="str">
        <f>VLOOKUP(A10,Listado!1:1048576,6,0)</f>
        <v>GERENCIA SERVICIOS SOPORTE</v>
      </c>
      <c r="D10" s="108"/>
      <c r="E10" s="108"/>
      <c r="F10" s="108"/>
      <c r="G10" s="108" t="str">
        <f>VLOOKUP(A10,Listado!1:1048576,7,0)</f>
        <v>Asistente 2</v>
      </c>
      <c r="H10" s="108"/>
      <c r="I10" s="109" t="str">
        <f>VLOOKUP(A10,Listado!1:1048576,2,0)</f>
        <v>Administrativo de apoyo en la gestión y tramitación de documentación del sector de carreteras</v>
      </c>
      <c r="J10" s="110"/>
      <c r="K10" s="108" t="str">
        <f>VLOOKUP(A10,Listado!1:1048576,11,0)</f>
        <v>León</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fKxBFvxsmOSMFwDZ5e6VigtJn+66MsAlvA8dX+FVDiXGnfQdDQ/s8WIK1LJ7mlDakvDpswRd9Zb9DJ5huiUwQ==" saltValue="+vfvu/5k4iTJyVbDnlNU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2022-11-02T10:13:16Z</dcterms:modified>
</cp:coreProperties>
</file>